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kumenty\Zveřejňování na úřední desce\"/>
    </mc:Choice>
  </mc:AlternateContent>
  <bookViews>
    <workbookView xWindow="0" yWindow="0" windowWidth="19200" windowHeight="11595"/>
  </bookViews>
  <sheets>
    <sheet name="RZ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I32" i="2"/>
</calcChain>
</file>

<file path=xl/sharedStrings.xml><?xml version="1.0" encoding="utf-8"?>
<sst xmlns="http://schemas.openxmlformats.org/spreadsheetml/2006/main" count="55" uniqueCount="44">
  <si>
    <t>V případě schválení rozpočtových změn budou v rozpočtu města provedeny tyto úpravy:</t>
  </si>
  <si>
    <t>záv.ukaz.</t>
  </si>
  <si>
    <t>č. změny</t>
  </si>
  <si>
    <t>Oddíl</t>
  </si>
  <si>
    <t>§</t>
  </si>
  <si>
    <t>Položka</t>
  </si>
  <si>
    <t>UZ</t>
  </si>
  <si>
    <t>Orj</t>
  </si>
  <si>
    <t>Org</t>
  </si>
  <si>
    <t>Příjmy</t>
  </si>
  <si>
    <t>Výdaje</t>
  </si>
  <si>
    <t>KR – Technické zhodnocení bytových domů</t>
  </si>
  <si>
    <t>Kapitálová rezerva</t>
  </si>
  <si>
    <t>KR - MŠ Pardubická - Záchytná síť ke sportovnímu hřišti</t>
  </si>
  <si>
    <t>Místní hospodářství - Veřejná zeleň</t>
  </si>
  <si>
    <t>Příjmy – Jiné příjmy – Pokuta ČIŽP</t>
  </si>
  <si>
    <t>Správa nemovitostí – Bytové domy – Voda</t>
  </si>
  <si>
    <t>SSaS - JSDH - Voda</t>
  </si>
  <si>
    <t>SSaS -Ostatní provoz úřadu - Voda</t>
  </si>
  <si>
    <t>SSaS - JSDH - Údržba</t>
  </si>
  <si>
    <t>12. Rozpočtová změna - ZM 18.09.2023</t>
  </si>
  <si>
    <t>KR – čp. 100 ZŠ Komenského – rekonstrukce</t>
  </si>
  <si>
    <t>1.109</t>
  </si>
  <si>
    <t>2.110</t>
  </si>
  <si>
    <t>2.111</t>
  </si>
  <si>
    <t>2.112</t>
  </si>
  <si>
    <t>2.113</t>
  </si>
  <si>
    <t>3.116</t>
  </si>
  <si>
    <t>KR – Rozšíření webových stránek</t>
  </si>
  <si>
    <t>N</t>
  </si>
  <si>
    <t>Finanční podpora - TJ JISKRA Holice, z.s.</t>
  </si>
  <si>
    <t>Finanční podpora - VK Holice, z.s.</t>
  </si>
  <si>
    <t>Finanční podpora - KST Holice, z.s.</t>
  </si>
  <si>
    <t>2.114</t>
  </si>
  <si>
    <t>2.115</t>
  </si>
  <si>
    <t>3.117</t>
  </si>
  <si>
    <t>3.118</t>
  </si>
  <si>
    <t>3.119</t>
  </si>
  <si>
    <t>1.120</t>
  </si>
  <si>
    <t>3.121</t>
  </si>
  <si>
    <t>KR – čp. 1037 Sportovní hala</t>
  </si>
  <si>
    <t>KR - TS Holice - Pumptrack</t>
  </si>
  <si>
    <t>Příjmy – Daňové výnosy – DPPO</t>
  </si>
  <si>
    <t>SSaS - 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</si>
</sst>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14" fontId="2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B34" sqref="B34"/>
    </sheetView>
  </sheetViews>
  <sheetFormatPr defaultRowHeight="15" x14ac:dyDescent="0.25"/>
  <cols>
    <col min="1" max="1" width="7.7109375" style="1" customWidth="1"/>
    <col min="2" max="2" width="45.7109375" style="1" customWidth="1"/>
    <col min="3" max="5" width="8.7109375" style="1" customWidth="1"/>
    <col min="6" max="6" width="9.7109375" style="1" customWidth="1"/>
    <col min="7" max="8" width="8.7109375" style="1" customWidth="1"/>
    <col min="9" max="10" width="12.7109375" style="1" customWidth="1"/>
    <col min="11" max="16384" width="9.140625" style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C2" s="2" t="s">
        <v>1</v>
      </c>
    </row>
    <row r="3" spans="1:10" ht="15.75" x14ac:dyDescent="0.25">
      <c r="A3" s="11" t="s">
        <v>2</v>
      </c>
      <c r="B3" s="26" t="s">
        <v>20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ht="15" customHeight="1" x14ac:dyDescent="0.25">
      <c r="A4" s="27" t="s">
        <v>22</v>
      </c>
      <c r="B4" s="15" t="s">
        <v>14</v>
      </c>
      <c r="C4" s="16">
        <v>37</v>
      </c>
      <c r="D4" s="16">
        <v>3745</v>
      </c>
      <c r="E4" s="16">
        <v>5169</v>
      </c>
      <c r="F4" s="16"/>
      <c r="G4" s="16">
        <v>39</v>
      </c>
      <c r="H4" s="16">
        <v>352</v>
      </c>
      <c r="I4" s="17"/>
      <c r="J4" s="17">
        <v>30000</v>
      </c>
    </row>
    <row r="5" spans="1:10" ht="15" customHeight="1" x14ac:dyDescent="0.25">
      <c r="A5" s="28"/>
      <c r="B5" s="21" t="s">
        <v>15</v>
      </c>
      <c r="C5" s="19">
        <v>37</v>
      </c>
      <c r="D5" s="19">
        <v>3719</v>
      </c>
      <c r="E5" s="19">
        <v>2212</v>
      </c>
      <c r="F5" s="19"/>
      <c r="G5" s="19"/>
      <c r="H5" s="19">
        <v>235</v>
      </c>
      <c r="I5" s="20">
        <v>30000</v>
      </c>
      <c r="J5" s="20"/>
    </row>
    <row r="6" spans="1:10" ht="15" customHeight="1" x14ac:dyDescent="0.25">
      <c r="A6" s="29" t="s">
        <v>23</v>
      </c>
      <c r="B6" s="22" t="s">
        <v>16</v>
      </c>
      <c r="C6" s="23">
        <v>36</v>
      </c>
      <c r="D6" s="23">
        <v>3612</v>
      </c>
      <c r="E6" s="23">
        <v>5151</v>
      </c>
      <c r="F6" s="23"/>
      <c r="G6" s="23">
        <v>40</v>
      </c>
      <c r="H6" s="23">
        <v>282</v>
      </c>
      <c r="I6" s="24"/>
      <c r="J6" s="24">
        <v>213000</v>
      </c>
    </row>
    <row r="7" spans="1:10" ht="15" customHeight="1" x14ac:dyDescent="0.25">
      <c r="A7" s="28"/>
      <c r="B7" s="18" t="s">
        <v>12</v>
      </c>
      <c r="C7" s="19">
        <v>61</v>
      </c>
      <c r="D7" s="19">
        <v>6171</v>
      </c>
      <c r="E7" s="19">
        <v>6901</v>
      </c>
      <c r="F7" s="19"/>
      <c r="G7" s="19">
        <v>600</v>
      </c>
      <c r="H7" s="19"/>
      <c r="I7" s="20"/>
      <c r="J7" s="20">
        <v>-213000</v>
      </c>
    </row>
    <row r="8" spans="1:10" ht="15" customHeight="1" x14ac:dyDescent="0.25">
      <c r="A8" s="29" t="s">
        <v>24</v>
      </c>
      <c r="B8" s="22" t="s">
        <v>17</v>
      </c>
      <c r="C8" s="23">
        <v>55</v>
      </c>
      <c r="D8" s="23">
        <v>5512</v>
      </c>
      <c r="E8" s="23">
        <v>5151</v>
      </c>
      <c r="F8" s="23"/>
      <c r="G8" s="23">
        <v>19</v>
      </c>
      <c r="H8" s="23">
        <v>231</v>
      </c>
      <c r="I8" s="24"/>
      <c r="J8" s="24">
        <v>7000</v>
      </c>
    </row>
    <row r="9" spans="1:10" ht="15" customHeight="1" x14ac:dyDescent="0.25">
      <c r="A9" s="28"/>
      <c r="B9" s="18" t="s">
        <v>12</v>
      </c>
      <c r="C9" s="19">
        <v>61</v>
      </c>
      <c r="D9" s="19">
        <v>6171</v>
      </c>
      <c r="E9" s="19">
        <v>6901</v>
      </c>
      <c r="F9" s="19"/>
      <c r="G9" s="19">
        <v>600</v>
      </c>
      <c r="H9" s="19"/>
      <c r="I9" s="20"/>
      <c r="J9" s="20">
        <v>-7000</v>
      </c>
    </row>
    <row r="10" spans="1:10" ht="15" customHeight="1" x14ac:dyDescent="0.25">
      <c r="A10" s="27" t="s">
        <v>25</v>
      </c>
      <c r="B10" s="22" t="s">
        <v>19</v>
      </c>
      <c r="C10" s="16">
        <v>55</v>
      </c>
      <c r="D10" s="16">
        <v>5512</v>
      </c>
      <c r="E10" s="16">
        <v>6171</v>
      </c>
      <c r="F10" s="16"/>
      <c r="G10" s="16">
        <v>19</v>
      </c>
      <c r="H10" s="16">
        <v>231</v>
      </c>
      <c r="I10" s="17"/>
      <c r="J10" s="17">
        <v>101632</v>
      </c>
    </row>
    <row r="11" spans="1:10" ht="15" customHeight="1" x14ac:dyDescent="0.25">
      <c r="A11" s="28"/>
      <c r="B11" s="18" t="s">
        <v>12</v>
      </c>
      <c r="C11" s="19">
        <v>61</v>
      </c>
      <c r="D11" s="19">
        <v>6171</v>
      </c>
      <c r="E11" s="19">
        <v>6901</v>
      </c>
      <c r="F11" s="19"/>
      <c r="G11" s="19">
        <v>600</v>
      </c>
      <c r="H11" s="19"/>
      <c r="I11" s="20"/>
      <c r="J11" s="20">
        <v>-101632</v>
      </c>
    </row>
    <row r="12" spans="1:10" ht="15" customHeight="1" x14ac:dyDescent="0.25">
      <c r="A12" s="29" t="s">
        <v>26</v>
      </c>
      <c r="B12" s="22" t="s">
        <v>18</v>
      </c>
      <c r="C12" s="23">
        <v>61</v>
      </c>
      <c r="D12" s="23">
        <v>6171</v>
      </c>
      <c r="E12" s="23">
        <v>5151</v>
      </c>
      <c r="F12" s="23"/>
      <c r="G12" s="23">
        <v>19</v>
      </c>
      <c r="H12" s="23">
        <v>235</v>
      </c>
      <c r="I12" s="24"/>
      <c r="J12" s="24">
        <v>85000</v>
      </c>
    </row>
    <row r="13" spans="1:10" ht="15" customHeight="1" x14ac:dyDescent="0.25">
      <c r="A13" s="28"/>
      <c r="B13" s="18" t="s">
        <v>12</v>
      </c>
      <c r="C13" s="19">
        <v>61</v>
      </c>
      <c r="D13" s="19">
        <v>6171</v>
      </c>
      <c r="E13" s="19">
        <v>6901</v>
      </c>
      <c r="F13" s="19"/>
      <c r="G13" s="19">
        <v>600</v>
      </c>
      <c r="H13" s="19"/>
      <c r="I13" s="20"/>
      <c r="J13" s="20">
        <v>-85000</v>
      </c>
    </row>
    <row r="14" spans="1:10" ht="15" customHeight="1" x14ac:dyDescent="0.25">
      <c r="A14" s="29" t="s">
        <v>33</v>
      </c>
      <c r="B14" s="22" t="s">
        <v>31</v>
      </c>
      <c r="C14" s="23">
        <v>34</v>
      </c>
      <c r="D14" s="23">
        <v>3419</v>
      </c>
      <c r="E14" s="23">
        <v>5222</v>
      </c>
      <c r="F14" s="23"/>
      <c r="G14" s="23">
        <v>30</v>
      </c>
      <c r="H14" s="23" t="s">
        <v>29</v>
      </c>
      <c r="I14" s="24"/>
      <c r="J14" s="24">
        <v>4000</v>
      </c>
    </row>
    <row r="15" spans="1:10" ht="15" customHeight="1" x14ac:dyDescent="0.25">
      <c r="A15" s="28"/>
      <c r="B15" s="18" t="s">
        <v>30</v>
      </c>
      <c r="C15" s="19">
        <v>34</v>
      </c>
      <c r="D15" s="19">
        <v>3419</v>
      </c>
      <c r="E15" s="19">
        <v>5222</v>
      </c>
      <c r="F15" s="19"/>
      <c r="G15" s="19">
        <v>30</v>
      </c>
      <c r="H15" s="19">
        <v>525</v>
      </c>
      <c r="I15" s="20"/>
      <c r="J15" s="20">
        <v>-4000</v>
      </c>
    </row>
    <row r="16" spans="1:10" ht="15" customHeight="1" x14ac:dyDescent="0.25">
      <c r="A16" s="29" t="s">
        <v>34</v>
      </c>
      <c r="B16" s="22" t="s">
        <v>32</v>
      </c>
      <c r="C16" s="23">
        <v>34</v>
      </c>
      <c r="D16" s="23">
        <v>3419</v>
      </c>
      <c r="E16" s="23">
        <v>5222</v>
      </c>
      <c r="F16" s="23"/>
      <c r="G16" s="23">
        <v>30</v>
      </c>
      <c r="H16" s="23" t="s">
        <v>29</v>
      </c>
      <c r="I16" s="24"/>
      <c r="J16" s="24">
        <v>52000</v>
      </c>
    </row>
    <row r="17" spans="1:10" ht="15" customHeight="1" x14ac:dyDescent="0.25">
      <c r="A17" s="28"/>
      <c r="B17" s="18" t="s">
        <v>30</v>
      </c>
      <c r="C17" s="19">
        <v>34</v>
      </c>
      <c r="D17" s="19">
        <v>3419</v>
      </c>
      <c r="E17" s="19">
        <v>5222</v>
      </c>
      <c r="F17" s="19"/>
      <c r="G17" s="19">
        <v>30</v>
      </c>
      <c r="H17" s="19">
        <v>525</v>
      </c>
      <c r="I17" s="20"/>
      <c r="J17" s="20">
        <v>-52000</v>
      </c>
    </row>
    <row r="18" spans="1:10" ht="15" customHeight="1" x14ac:dyDescent="0.25">
      <c r="A18" s="27" t="s">
        <v>27</v>
      </c>
      <c r="B18" s="15" t="s">
        <v>11</v>
      </c>
      <c r="C18" s="16">
        <v>36</v>
      </c>
      <c r="D18" s="16">
        <v>3612</v>
      </c>
      <c r="E18" s="16">
        <v>6121</v>
      </c>
      <c r="F18" s="16"/>
      <c r="G18" s="16">
        <v>600</v>
      </c>
      <c r="H18" s="16"/>
      <c r="I18" s="17"/>
      <c r="J18" s="17">
        <v>500000</v>
      </c>
    </row>
    <row r="19" spans="1:10" ht="15" customHeight="1" x14ac:dyDescent="0.25">
      <c r="A19" s="28"/>
      <c r="B19" s="21" t="s">
        <v>12</v>
      </c>
      <c r="C19" s="19">
        <v>61</v>
      </c>
      <c r="D19" s="19">
        <v>6171</v>
      </c>
      <c r="E19" s="19">
        <v>6901</v>
      </c>
      <c r="F19" s="19"/>
      <c r="G19" s="19">
        <v>600</v>
      </c>
      <c r="H19" s="19"/>
      <c r="I19" s="20"/>
      <c r="J19" s="20">
        <v>-500000</v>
      </c>
    </row>
    <row r="20" spans="1:10" ht="15" customHeight="1" x14ac:dyDescent="0.25">
      <c r="A20" s="27" t="s">
        <v>35</v>
      </c>
      <c r="B20" s="15" t="s">
        <v>21</v>
      </c>
      <c r="C20" s="16">
        <v>31</v>
      </c>
      <c r="D20" s="16">
        <v>3113</v>
      </c>
      <c r="E20" s="16">
        <v>6121</v>
      </c>
      <c r="F20" s="16"/>
      <c r="G20" s="16">
        <v>600</v>
      </c>
      <c r="H20" s="16">
        <v>682</v>
      </c>
      <c r="I20" s="17"/>
      <c r="J20" s="17">
        <v>200000</v>
      </c>
    </row>
    <row r="21" spans="1:10" ht="15" customHeight="1" x14ac:dyDescent="0.25">
      <c r="A21" s="28"/>
      <c r="B21" s="21" t="s">
        <v>12</v>
      </c>
      <c r="C21" s="19">
        <v>61</v>
      </c>
      <c r="D21" s="19">
        <v>6171</v>
      </c>
      <c r="E21" s="19">
        <v>6901</v>
      </c>
      <c r="F21" s="19"/>
      <c r="G21" s="19">
        <v>600</v>
      </c>
      <c r="H21" s="19"/>
      <c r="I21" s="20"/>
      <c r="J21" s="20">
        <v>-200000</v>
      </c>
    </row>
    <row r="22" spans="1:10" ht="15" customHeight="1" x14ac:dyDescent="0.25">
      <c r="A22" s="27" t="s">
        <v>36</v>
      </c>
      <c r="B22" s="15" t="s">
        <v>28</v>
      </c>
      <c r="C22" s="16">
        <v>61</v>
      </c>
      <c r="D22" s="16">
        <v>6171</v>
      </c>
      <c r="E22" s="16">
        <v>6125</v>
      </c>
      <c r="F22" s="16"/>
      <c r="G22" s="16">
        <v>600</v>
      </c>
      <c r="H22" s="16" t="s">
        <v>29</v>
      </c>
      <c r="I22" s="17"/>
      <c r="J22" s="17">
        <v>315000</v>
      </c>
    </row>
    <row r="23" spans="1:10" ht="15" customHeight="1" x14ac:dyDescent="0.25">
      <c r="A23" s="30"/>
      <c r="B23" s="31" t="s">
        <v>43</v>
      </c>
      <c r="C23" s="32">
        <v>61</v>
      </c>
      <c r="D23" s="32">
        <v>6171</v>
      </c>
      <c r="E23" s="32">
        <v>5168</v>
      </c>
      <c r="F23" s="32"/>
      <c r="G23" s="32">
        <v>19</v>
      </c>
      <c r="H23" s="32">
        <v>360</v>
      </c>
      <c r="I23" s="33"/>
      <c r="J23" s="33">
        <v>60000</v>
      </c>
    </row>
    <row r="24" spans="1:10" ht="15" customHeight="1" x14ac:dyDescent="0.25">
      <c r="A24" s="28"/>
      <c r="B24" s="21" t="s">
        <v>12</v>
      </c>
      <c r="C24" s="19">
        <v>61</v>
      </c>
      <c r="D24" s="19">
        <v>6171</v>
      </c>
      <c r="E24" s="19">
        <v>6901</v>
      </c>
      <c r="F24" s="19"/>
      <c r="G24" s="19">
        <v>600</v>
      </c>
      <c r="H24" s="19"/>
      <c r="I24" s="20"/>
      <c r="J24" s="20">
        <v>-375000</v>
      </c>
    </row>
    <row r="25" spans="1:10" ht="30" customHeight="1" x14ac:dyDescent="0.25">
      <c r="A25" s="27" t="s">
        <v>37</v>
      </c>
      <c r="B25" s="15" t="s">
        <v>13</v>
      </c>
      <c r="C25" s="16">
        <v>31</v>
      </c>
      <c r="D25" s="16">
        <v>3111</v>
      </c>
      <c r="E25" s="16">
        <v>6351</v>
      </c>
      <c r="F25" s="16"/>
      <c r="G25" s="16">
        <v>600</v>
      </c>
      <c r="H25" s="16">
        <v>2091</v>
      </c>
      <c r="I25" s="17"/>
      <c r="J25" s="17">
        <v>44500</v>
      </c>
    </row>
    <row r="26" spans="1:10" ht="15" customHeight="1" x14ac:dyDescent="0.25">
      <c r="A26" s="10"/>
      <c r="B26" s="18" t="s">
        <v>12</v>
      </c>
      <c r="C26" s="19">
        <v>61</v>
      </c>
      <c r="D26" s="19">
        <v>6171</v>
      </c>
      <c r="E26" s="19">
        <v>6901</v>
      </c>
      <c r="F26" s="19"/>
      <c r="G26" s="19">
        <v>600</v>
      </c>
      <c r="H26" s="19"/>
      <c r="I26" s="20"/>
      <c r="J26" s="20">
        <v>-44500</v>
      </c>
    </row>
    <row r="27" spans="1:10" ht="15" customHeight="1" x14ac:dyDescent="0.25">
      <c r="A27" s="27" t="s">
        <v>38</v>
      </c>
      <c r="B27" s="15" t="s">
        <v>41</v>
      </c>
      <c r="C27" s="16">
        <v>34</v>
      </c>
      <c r="D27" s="16">
        <v>3421</v>
      </c>
      <c r="E27" s="16">
        <v>6351</v>
      </c>
      <c r="F27" s="16"/>
      <c r="G27" s="16">
        <v>600</v>
      </c>
      <c r="H27" s="16">
        <v>2451</v>
      </c>
      <c r="I27" s="17"/>
      <c r="J27" s="17">
        <v>5700000</v>
      </c>
    </row>
    <row r="28" spans="1:10" ht="15" customHeight="1" x14ac:dyDescent="0.25">
      <c r="A28" s="28"/>
      <c r="B28" s="21" t="s">
        <v>42</v>
      </c>
      <c r="C28" s="19"/>
      <c r="D28" s="19"/>
      <c r="E28" s="19">
        <v>1121</v>
      </c>
      <c r="F28" s="19"/>
      <c r="G28" s="19"/>
      <c r="H28" s="19">
        <v>235</v>
      </c>
      <c r="I28" s="20">
        <v>5700000</v>
      </c>
      <c r="J28" s="20"/>
    </row>
    <row r="29" spans="1:10" ht="15" customHeight="1" x14ac:dyDescent="0.25">
      <c r="A29" s="27" t="s">
        <v>39</v>
      </c>
      <c r="B29" s="15" t="s">
        <v>40</v>
      </c>
      <c r="C29" s="16">
        <v>34</v>
      </c>
      <c r="D29" s="16">
        <v>3412</v>
      </c>
      <c r="E29" s="16">
        <v>6121</v>
      </c>
      <c r="F29" s="16"/>
      <c r="G29" s="16">
        <v>600</v>
      </c>
      <c r="H29" s="16">
        <v>531</v>
      </c>
      <c r="I29" s="17"/>
      <c r="J29" s="17">
        <v>100000</v>
      </c>
    </row>
    <row r="30" spans="1:10" ht="15" customHeight="1" x14ac:dyDescent="0.25">
      <c r="A30" s="28"/>
      <c r="B30" s="21" t="s">
        <v>12</v>
      </c>
      <c r="C30" s="19">
        <v>61</v>
      </c>
      <c r="D30" s="19">
        <v>6171</v>
      </c>
      <c r="E30" s="19">
        <v>6901</v>
      </c>
      <c r="F30" s="19"/>
      <c r="G30" s="19">
        <v>600</v>
      </c>
      <c r="H30" s="19"/>
      <c r="I30" s="20"/>
      <c r="J30" s="20">
        <v>-100000</v>
      </c>
    </row>
    <row r="31" spans="1:10" ht="15" customHeight="1" x14ac:dyDescent="0.25">
      <c r="A31" s="9"/>
      <c r="B31" s="3"/>
      <c r="C31" s="13"/>
      <c r="D31" s="13"/>
      <c r="E31" s="13"/>
      <c r="F31" s="13"/>
      <c r="G31" s="13"/>
      <c r="H31" s="13"/>
      <c r="I31" s="14"/>
      <c r="J31" s="14"/>
    </row>
    <row r="32" spans="1:10" x14ac:dyDescent="0.25">
      <c r="A32" s="9"/>
      <c r="B32" s="3"/>
      <c r="C32" s="4"/>
      <c r="D32" s="4"/>
      <c r="E32" s="4"/>
      <c r="F32" s="4"/>
      <c r="G32" s="4"/>
      <c r="H32" s="4"/>
      <c r="I32" s="5">
        <f>SUM(I4:I31)</f>
        <v>5730000</v>
      </c>
      <c r="J32" s="5">
        <f>SUM(J4:J31)</f>
        <v>5730000</v>
      </c>
    </row>
    <row r="33" spans="1:10" x14ac:dyDescent="0.25">
      <c r="A33" s="6"/>
      <c r="B33" s="25"/>
    </row>
    <row r="34" spans="1:10" x14ac:dyDescent="0.25">
      <c r="A34" s="7"/>
      <c r="I34" s="8"/>
      <c r="J34" s="8"/>
    </row>
    <row r="35" spans="1:10" x14ac:dyDescent="0.25">
      <c r="D35" s="8"/>
    </row>
  </sheetData>
  <mergeCells count="1">
    <mergeCell ref="A1:J1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Vorlová Eva Ing.</dc:creator>
  <cp:lastModifiedBy>Vorlová Eva, Ing.</cp:lastModifiedBy>
  <cp:lastPrinted>2023-09-06T14:35:37Z</cp:lastPrinted>
  <dcterms:created xsi:type="dcterms:W3CDTF">2017-02-20T15:05:04Z</dcterms:created>
  <dcterms:modified xsi:type="dcterms:W3CDTF">2023-10-04T13:12:29Z</dcterms:modified>
</cp:coreProperties>
</file>